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OneDrive - NP Systeme GmbH\Np Gemeinschaftsdateien\NP Media Daten\Web-Site\"/>
    </mc:Choice>
  </mc:AlternateContent>
  <xr:revisionPtr revIDLastSave="19" documentId="8_{3269B9E5-EC81-4E71-9F7A-9F38F790FE2E}" xr6:coauthVersionLast="36" xr6:coauthVersionMax="36" xr10:uidLastSave="{ABFF54BB-E8F0-4BE7-BD94-5BC0C54B6B47}"/>
  <bookViews>
    <workbookView xWindow="0" yWindow="0" windowWidth="28800" windowHeight="14040" xr2:uid="{732D90E6-FF82-4262-BA6E-82672D61082D}"/>
  </bookViews>
  <sheets>
    <sheet name="Anfrage N20" sheetId="1" r:id="rId1"/>
  </sheets>
  <definedNames>
    <definedName name="_xlnm._FilterDatabase" localSheetId="0" hidden="1">'Anfrage N20'!$A$13:$J$46</definedName>
    <definedName name="_xlnm.Print_Titles" localSheetId="0">'Anfrage N20'!$11:$13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E47" i="1"/>
</calcChain>
</file>

<file path=xl/sharedStrings.xml><?xml version="1.0" encoding="utf-8"?>
<sst xmlns="http://schemas.openxmlformats.org/spreadsheetml/2006/main" count="63" uniqueCount="30">
  <si>
    <t>NP Systeme GmbH</t>
  </si>
  <si>
    <t>Adolphstr.40</t>
  </si>
  <si>
    <t>50679 Köln</t>
  </si>
  <si>
    <t xml:space="preserve">Nagelplatten </t>
  </si>
  <si>
    <t>Datum:</t>
  </si>
  <si>
    <t>Code</t>
  </si>
  <si>
    <t>Größe</t>
  </si>
  <si>
    <t>Anzahl</t>
  </si>
  <si>
    <t>Platten</t>
  </si>
  <si>
    <t>Gewicht</t>
  </si>
  <si>
    <t>Fläche</t>
  </si>
  <si>
    <t>mm</t>
  </si>
  <si>
    <t xml:space="preserve"> Karton</t>
  </si>
  <si>
    <t xml:space="preserve"> /Karton</t>
  </si>
  <si>
    <t>Palette</t>
  </si>
  <si>
    <t>kg/Karton</t>
  </si>
  <si>
    <t>m²/Karton</t>
  </si>
  <si>
    <t>x</t>
  </si>
  <si>
    <t>Karton/</t>
  </si>
  <si>
    <t>Paletten</t>
  </si>
  <si>
    <t xml:space="preserve">Anfrage     </t>
  </si>
  <si>
    <t>Tel.: 0221 / 950 189 - 0</t>
  </si>
  <si>
    <t>Firma</t>
  </si>
  <si>
    <t>Straße</t>
  </si>
  <si>
    <t>Nagellänge: ca. 8,5 mm</t>
  </si>
  <si>
    <t>CE-Zertifiziert / Leistungserklärung: NP1</t>
  </si>
  <si>
    <t>Blechdicke 1,0 mm (nominal)</t>
  </si>
  <si>
    <t>PLZ, Ort</t>
  </si>
  <si>
    <t>N20</t>
  </si>
  <si>
    <t xml:space="preserve"> grau unterlegt: spezielle Produktion, nur auf Anfrage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</si>
</sst>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0"/>
    <numFmt numFmtId="165" formatCode="#0.0"/>
    <numFmt numFmtId="166" formatCode="0000"/>
    <numFmt numFmtId="167" formatCode="000"/>
    <numFmt numFmtId="168" formatCode="0.000"/>
    <numFmt numFmtId="169" formatCode="#,##0_ ;[Red]\-#,##0\ "/>
  </numFmts>
  <fonts count="11" x14ac:knownFonts="1">
    <font>
      <sz val="11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color theme="1"/>
      <name val="Arial"/>
      <family val="2"/>
    </font>
    <font>
      <b/>
      <sz val="10.5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164" fontId="0" fillId="0" borderId="0" xfId="0" applyNumberFormat="1"/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center"/>
    </xf>
    <xf numFmtId="0" fontId="4" fillId="0" borderId="0" xfId="0" applyFont="1" applyBorder="1" applyAlignment="1">
      <alignment vertical="center"/>
    </xf>
    <xf numFmtId="166" fontId="2" fillId="0" borderId="1" xfId="0" applyNumberFormat="1" applyFont="1" applyBorder="1"/>
    <xf numFmtId="164" fontId="2" fillId="0" borderId="2" xfId="0" applyNumberFormat="1" applyFont="1" applyBorder="1" applyAlignment="1">
      <alignment horizontal="right"/>
    </xf>
    <xf numFmtId="165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center"/>
    </xf>
    <xf numFmtId="166" fontId="5" fillId="0" borderId="3" xfId="0" applyNumberFormat="1" applyFont="1" applyBorder="1" applyAlignment="1">
      <alignment horizontal="center"/>
    </xf>
    <xf numFmtId="164" fontId="5" fillId="0" borderId="4" xfId="0" applyNumberFormat="1" applyFont="1" applyBorder="1"/>
    <xf numFmtId="165" fontId="5" fillId="0" borderId="0" xfId="0" applyNumberFormat="1" applyFont="1" applyAlignment="1">
      <alignment horizontal="center"/>
    </xf>
    <xf numFmtId="0" fontId="6" fillId="0" borderId="5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166" fontId="5" fillId="0" borderId="6" xfId="0" applyNumberFormat="1" applyFont="1" applyBorder="1"/>
    <xf numFmtId="164" fontId="5" fillId="0" borderId="7" xfId="0" applyNumberFormat="1" applyFont="1" applyBorder="1" applyAlignment="1">
      <alignment horizontal="right"/>
    </xf>
    <xf numFmtId="165" fontId="5" fillId="0" borderId="8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167" fontId="7" fillId="0" borderId="10" xfId="0" applyNumberFormat="1" applyFont="1" applyBorder="1"/>
    <xf numFmtId="164" fontId="7" fillId="0" borderId="11" xfId="0" applyNumberFormat="1" applyFont="1" applyBorder="1" applyAlignment="1">
      <alignment horizontal="right"/>
    </xf>
    <xf numFmtId="165" fontId="7" fillId="0" borderId="11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168" fontId="7" fillId="0" borderId="10" xfId="0" applyNumberFormat="1" applyFont="1" applyBorder="1" applyAlignment="1">
      <alignment horizontal="center"/>
    </xf>
    <xf numFmtId="0" fontId="6" fillId="0" borderId="5" xfId="0" quotePrefix="1" applyFont="1" applyBorder="1" applyAlignment="1">
      <alignment horizontal="center"/>
    </xf>
    <xf numFmtId="165" fontId="5" fillId="0" borderId="0" xfId="0" applyNumberFormat="1" applyFont="1" applyBorder="1" applyAlignment="1">
      <alignment horizontal="right"/>
    </xf>
    <xf numFmtId="165" fontId="5" fillId="0" borderId="8" xfId="0" applyNumberFormat="1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 applyProtection="1">
      <alignment horizontal="center"/>
      <protection locked="0"/>
    </xf>
    <xf numFmtId="0" fontId="6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9" fontId="7" fillId="0" borderId="11" xfId="0" applyNumberFormat="1" applyFont="1" applyBorder="1" applyAlignment="1">
      <alignment horizontal="right"/>
    </xf>
    <xf numFmtId="0" fontId="6" fillId="0" borderId="17" xfId="0" applyFont="1" applyBorder="1" applyAlignment="1">
      <alignment horizontal="center"/>
    </xf>
    <xf numFmtId="0" fontId="0" fillId="0" borderId="8" xfId="0" applyBorder="1" applyAlignment="1"/>
    <xf numFmtId="0" fontId="0" fillId="0" borderId="18" xfId="0" applyBorder="1" applyAlignment="1"/>
    <xf numFmtId="0" fontId="0" fillId="0" borderId="2" xfId="0" applyBorder="1" applyAlignment="1"/>
    <xf numFmtId="0" fontId="0" fillId="0" borderId="13" xfId="0" applyBorder="1" applyAlignment="1"/>
    <xf numFmtId="0" fontId="0" fillId="0" borderId="4" xfId="0" applyBorder="1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9" xfId="0" applyBorder="1" applyAlignment="1"/>
    <xf numFmtId="0" fontId="2" fillId="0" borderId="0" xfId="0" applyFont="1" applyAlignment="1">
      <alignment horizontal="left" vertical="center"/>
    </xf>
    <xf numFmtId="0" fontId="0" fillId="0" borderId="7" xfId="0" applyBorder="1" applyAlignment="1"/>
    <xf numFmtId="0" fontId="9" fillId="0" borderId="0" xfId="0" applyFont="1" applyAlignment="1">
      <alignment horizontal="right"/>
    </xf>
    <xf numFmtId="0" fontId="9" fillId="0" borderId="0" xfId="0" quotePrefix="1" applyFont="1" applyAlignment="1">
      <alignment horizontal="right"/>
    </xf>
    <xf numFmtId="167" fontId="7" fillId="2" borderId="10" xfId="0" applyNumberFormat="1" applyFont="1" applyFill="1" applyBorder="1"/>
    <xf numFmtId="169" fontId="7" fillId="2" borderId="11" xfId="0" applyNumberFormat="1" applyFont="1" applyFill="1" applyBorder="1" applyAlignment="1">
      <alignment horizontal="right"/>
    </xf>
    <xf numFmtId="165" fontId="7" fillId="2" borderId="11" xfId="0" applyNumberFormat="1" applyFont="1" applyFill="1" applyBorder="1" applyAlignment="1">
      <alignment horizontal="center"/>
    </xf>
    <xf numFmtId="0" fontId="7" fillId="2" borderId="12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168" fontId="7" fillId="2" borderId="10" xfId="0" applyNumberFormat="1" applyFont="1" applyFill="1" applyBorder="1" applyAlignment="1">
      <alignment horizontal="center"/>
    </xf>
    <xf numFmtId="0" fontId="0" fillId="2" borderId="0" xfId="0" applyFill="1"/>
    <xf numFmtId="0" fontId="10" fillId="0" borderId="0" xfId="0" quotePrefix="1" applyFont="1" applyAlignment="1">
      <alignment horizontal="left"/>
    </xf>
    <xf numFmtId="0" fontId="8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14" fontId="0" fillId="0" borderId="8" xfId="0" applyNumberFormat="1" applyBorder="1" applyAlignment="1"/>
    <xf numFmtId="0" fontId="0" fillId="0" borderId="8" xfId="0" applyBorder="1" applyAlignment="1"/>
    <xf numFmtId="167" fontId="7" fillId="0" borderId="0" xfId="0" applyNumberFormat="1" applyFont="1" applyBorder="1"/>
    <xf numFmtId="169" fontId="7" fillId="0" borderId="0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168" fontId="7" fillId="0" borderId="0" xfId="0" applyNumberFormat="1" applyFont="1" applyBorder="1" applyAlignment="1">
      <alignment horizontal="center"/>
    </xf>
    <xf numFmtId="169" fontId="7" fillId="0" borderId="19" xfId="0" applyNumberFormat="1" applyFont="1" applyBorder="1" applyAlignment="1" applyProtection="1">
      <alignment horizontal="center"/>
      <protection locked="0"/>
    </xf>
    <xf numFmtId="165" fontId="3" fillId="0" borderId="0" xfId="0" applyNumberFormat="1" applyFont="1" applyBorder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4</xdr:col>
      <xdr:colOff>333375</xdr:colOff>
      <xdr:row>4</xdr:row>
      <xdr:rowOff>25456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5A2AAAE-7D10-4C9E-80F9-6794338CE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2038350" cy="777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874FF-06F6-4C3F-9FDE-F08334383DF4}">
  <dimension ref="A1:J49"/>
  <sheetViews>
    <sheetView tabSelected="1" workbookViewId="0"/>
  </sheetViews>
  <sheetFormatPr baseColWidth="10" defaultRowHeight="14.25" x14ac:dyDescent="0.2"/>
  <cols>
    <col min="1" max="1" width="9.875" customWidth="1"/>
    <col min="2" max="2" width="5.125" customWidth="1"/>
    <col min="3" max="3" width="2.25" customWidth="1"/>
    <col min="4" max="4" width="5.125" customWidth="1"/>
    <col min="5" max="6" width="8.75" customWidth="1"/>
    <col min="7" max="8" width="9.375" customWidth="1"/>
    <col min="9" max="10" width="10.875" customWidth="1"/>
  </cols>
  <sheetData>
    <row r="1" spans="1:10" ht="15" x14ac:dyDescent="0.25">
      <c r="B1" s="2"/>
      <c r="J1" s="53" t="s">
        <v>0</v>
      </c>
    </row>
    <row r="2" spans="1:10" ht="15" x14ac:dyDescent="0.25">
      <c r="B2" s="2"/>
      <c r="F2" s="44" t="s">
        <v>22</v>
      </c>
      <c r="G2" s="45"/>
      <c r="H2" s="46"/>
      <c r="I2" s="47"/>
      <c r="J2" s="53" t="s">
        <v>1</v>
      </c>
    </row>
    <row r="3" spans="1:10" ht="15" x14ac:dyDescent="0.25">
      <c r="B3" s="2"/>
      <c r="F3" s="47" t="s">
        <v>23</v>
      </c>
      <c r="G3" s="48"/>
      <c r="H3" s="49"/>
      <c r="I3" s="47"/>
      <c r="J3" s="53" t="s">
        <v>2</v>
      </c>
    </row>
    <row r="4" spans="1:10" ht="15" x14ac:dyDescent="0.25">
      <c r="B4" s="2"/>
      <c r="F4" s="52" t="s">
        <v>27</v>
      </c>
      <c r="G4" s="43"/>
      <c r="H4" s="50"/>
      <c r="I4" s="47"/>
      <c r="J4" s="54" t="s">
        <v>21</v>
      </c>
    </row>
    <row r="5" spans="1:10" ht="15" x14ac:dyDescent="0.25">
      <c r="A5" s="1"/>
      <c r="B5" s="2"/>
    </row>
    <row r="6" spans="1:10" x14ac:dyDescent="0.2">
      <c r="B6" s="2"/>
    </row>
    <row r="7" spans="1:10" ht="18" x14ac:dyDescent="0.25">
      <c r="A7" s="76" t="s">
        <v>3</v>
      </c>
      <c r="B7" s="77"/>
      <c r="C7" s="78" t="s">
        <v>28</v>
      </c>
      <c r="D7" s="79"/>
      <c r="F7" s="65" t="s">
        <v>20</v>
      </c>
      <c r="G7" s="66"/>
      <c r="H7" s="66"/>
      <c r="I7" s="66"/>
    </row>
    <row r="8" spans="1:10" x14ac:dyDescent="0.2">
      <c r="A8" s="51" t="s">
        <v>25</v>
      </c>
      <c r="B8" s="3"/>
      <c r="C8" s="4"/>
    </row>
    <row r="9" spans="1:10" x14ac:dyDescent="0.2">
      <c r="A9" s="51" t="s">
        <v>26</v>
      </c>
      <c r="B9" s="7"/>
      <c r="C9" s="8"/>
      <c r="D9" s="4"/>
      <c r="H9" t="s">
        <v>4</v>
      </c>
      <c r="I9" s="67"/>
      <c r="J9" s="68"/>
    </row>
    <row r="10" spans="1:10" ht="15.75" thickBot="1" x14ac:dyDescent="0.25">
      <c r="A10" s="51" t="s">
        <v>24</v>
      </c>
      <c r="B10" s="7"/>
      <c r="C10" s="8"/>
      <c r="D10" s="4"/>
      <c r="H10" s="9"/>
      <c r="I10" s="5"/>
      <c r="J10" s="6"/>
    </row>
    <row r="11" spans="1:10" ht="5.25" customHeight="1" x14ac:dyDescent="0.2">
      <c r="A11" s="10"/>
      <c r="B11" s="11"/>
      <c r="C11" s="12"/>
      <c r="D11" s="13"/>
      <c r="E11" s="40"/>
      <c r="F11" s="40"/>
      <c r="G11" s="35"/>
      <c r="H11" s="14"/>
      <c r="I11" s="15"/>
      <c r="J11" s="15"/>
    </row>
    <row r="12" spans="1:10" x14ac:dyDescent="0.2">
      <c r="A12" s="16" t="s">
        <v>5</v>
      </c>
      <c r="B12" s="17"/>
      <c r="C12" s="18" t="s">
        <v>6</v>
      </c>
      <c r="D12" s="33"/>
      <c r="E12" s="42" t="s">
        <v>7</v>
      </c>
      <c r="F12" s="42" t="s">
        <v>7</v>
      </c>
      <c r="G12" s="19" t="s">
        <v>8</v>
      </c>
      <c r="H12" s="32" t="s">
        <v>18</v>
      </c>
      <c r="I12" s="20" t="s">
        <v>9</v>
      </c>
      <c r="J12" s="20" t="s">
        <v>10</v>
      </c>
    </row>
    <row r="13" spans="1:10" ht="15" thickBot="1" x14ac:dyDescent="0.25">
      <c r="A13" s="21"/>
      <c r="B13" s="22"/>
      <c r="C13" s="23" t="s">
        <v>11</v>
      </c>
      <c r="D13" s="34"/>
      <c r="E13" s="39" t="s">
        <v>12</v>
      </c>
      <c r="F13" s="39" t="s">
        <v>19</v>
      </c>
      <c r="G13" s="36" t="s">
        <v>13</v>
      </c>
      <c r="H13" s="24" t="s">
        <v>14</v>
      </c>
      <c r="I13" s="25" t="s">
        <v>15</v>
      </c>
      <c r="J13" s="25" t="s">
        <v>16</v>
      </c>
    </row>
    <row r="14" spans="1:10" ht="15" thickBot="1" x14ac:dyDescent="0.25">
      <c r="A14" s="26">
        <v>200660133</v>
      </c>
      <c r="B14" s="27">
        <v>66</v>
      </c>
      <c r="C14" s="28" t="s">
        <v>17</v>
      </c>
      <c r="D14" s="27">
        <v>133</v>
      </c>
      <c r="E14" s="38"/>
      <c r="F14" s="38"/>
      <c r="G14" s="37">
        <v>170</v>
      </c>
      <c r="H14" s="29">
        <v>48</v>
      </c>
      <c r="I14" s="30">
        <v>23.3165625</v>
      </c>
      <c r="J14" s="31">
        <v>1.4922599999999999</v>
      </c>
    </row>
    <row r="15" spans="1:10" ht="15" thickBot="1" x14ac:dyDescent="0.25">
      <c r="A15" s="55">
        <v>10051076</v>
      </c>
      <c r="B15" s="56">
        <v>50.8</v>
      </c>
      <c r="C15" s="57" t="s">
        <v>17</v>
      </c>
      <c r="D15" s="56">
        <v>76.2</v>
      </c>
      <c r="E15" s="58"/>
      <c r="F15" s="58"/>
      <c r="G15" s="59">
        <v>360</v>
      </c>
      <c r="H15" s="60">
        <v>40</v>
      </c>
      <c r="I15" s="61">
        <v>10.955547169811323</v>
      </c>
      <c r="J15" s="62">
        <v>1.3935456000000002</v>
      </c>
    </row>
    <row r="16" spans="1:10" ht="15" thickBot="1" x14ac:dyDescent="0.25">
      <c r="A16" s="26">
        <v>10051102</v>
      </c>
      <c r="B16" s="41">
        <v>50.8</v>
      </c>
      <c r="C16" s="28" t="s">
        <v>17</v>
      </c>
      <c r="D16" s="41">
        <v>101.6</v>
      </c>
      <c r="E16" s="38"/>
      <c r="F16" s="38"/>
      <c r="G16" s="37">
        <v>280</v>
      </c>
      <c r="H16" s="29">
        <v>40</v>
      </c>
      <c r="I16" s="30">
        <v>11.361308176100628</v>
      </c>
      <c r="J16" s="31">
        <v>1.4451584</v>
      </c>
    </row>
    <row r="17" spans="1:10" ht="15" thickBot="1" x14ac:dyDescent="0.25">
      <c r="A17" s="55">
        <v>10051127</v>
      </c>
      <c r="B17" s="56">
        <v>50.8</v>
      </c>
      <c r="C17" s="57" t="s">
        <v>17</v>
      </c>
      <c r="D17" s="56">
        <v>127</v>
      </c>
      <c r="E17" s="58"/>
      <c r="F17" s="58"/>
      <c r="G17" s="59">
        <v>210</v>
      </c>
      <c r="H17" s="60">
        <v>40</v>
      </c>
      <c r="I17" s="61">
        <v>10.651226415094339</v>
      </c>
      <c r="J17" s="62">
        <v>1.3548359999999999</v>
      </c>
    </row>
    <row r="18" spans="1:10" ht="15" thickBot="1" x14ac:dyDescent="0.25">
      <c r="A18" s="55">
        <v>10076127</v>
      </c>
      <c r="B18" s="56">
        <v>76.2</v>
      </c>
      <c r="C18" s="57" t="s">
        <v>17</v>
      </c>
      <c r="D18" s="56">
        <v>127</v>
      </c>
      <c r="E18" s="58"/>
      <c r="F18" s="58"/>
      <c r="G18" s="59">
        <v>322</v>
      </c>
      <c r="H18" s="60">
        <v>40</v>
      </c>
      <c r="I18" s="61">
        <v>24.49782075471698</v>
      </c>
      <c r="J18" s="62">
        <v>3.1161227999999999</v>
      </c>
    </row>
    <row r="19" spans="1:10" ht="15" thickBot="1" x14ac:dyDescent="0.25">
      <c r="A19" s="26">
        <v>10076152</v>
      </c>
      <c r="B19" s="41">
        <v>76.2</v>
      </c>
      <c r="C19" s="28" t="s">
        <v>17</v>
      </c>
      <c r="D19" s="41">
        <v>152.4</v>
      </c>
      <c r="E19" s="38"/>
      <c r="F19" s="38"/>
      <c r="G19" s="37">
        <v>238</v>
      </c>
      <c r="H19" s="29">
        <v>40</v>
      </c>
      <c r="I19" s="30">
        <v>21.728501886792458</v>
      </c>
      <c r="J19" s="31">
        <v>2.7638654400000005</v>
      </c>
    </row>
    <row r="20" spans="1:10" ht="15" thickBot="1" x14ac:dyDescent="0.25">
      <c r="A20" s="26">
        <v>10076203</v>
      </c>
      <c r="B20" s="41">
        <v>76.2</v>
      </c>
      <c r="C20" s="28" t="s">
        <v>17</v>
      </c>
      <c r="D20" s="41">
        <v>203.2</v>
      </c>
      <c r="E20" s="38"/>
      <c r="F20" s="38"/>
      <c r="G20" s="37">
        <v>154</v>
      </c>
      <c r="H20" s="29">
        <v>40</v>
      </c>
      <c r="I20" s="30">
        <v>18.746158490566035</v>
      </c>
      <c r="J20" s="31">
        <v>2.3845113599999999</v>
      </c>
    </row>
    <row r="21" spans="1:10" ht="15" thickBot="1" x14ac:dyDescent="0.25">
      <c r="A21" s="26">
        <v>10076254</v>
      </c>
      <c r="B21" s="41">
        <v>76.2</v>
      </c>
      <c r="C21" s="28" t="s">
        <v>17</v>
      </c>
      <c r="D21" s="41">
        <v>254</v>
      </c>
      <c r="E21" s="38"/>
      <c r="F21" s="38"/>
      <c r="G21" s="37">
        <v>154</v>
      </c>
      <c r="H21" s="29">
        <v>40</v>
      </c>
      <c r="I21" s="30">
        <v>23.432698113207547</v>
      </c>
      <c r="J21" s="31">
        <v>2.9806391999999997</v>
      </c>
    </row>
    <row r="22" spans="1:10" ht="15" thickBot="1" x14ac:dyDescent="0.25">
      <c r="A22" s="26">
        <v>10076305</v>
      </c>
      <c r="B22" s="41">
        <v>76.2</v>
      </c>
      <c r="C22" s="28" t="s">
        <v>17</v>
      </c>
      <c r="D22" s="41">
        <v>304.8</v>
      </c>
      <c r="E22" s="38"/>
      <c r="F22" s="38"/>
      <c r="G22" s="37">
        <v>112</v>
      </c>
      <c r="H22" s="29">
        <v>40</v>
      </c>
      <c r="I22" s="30">
        <v>20.450354716981131</v>
      </c>
      <c r="J22" s="31">
        <v>2.60128512</v>
      </c>
    </row>
    <row r="23" spans="1:10" ht="15" thickBot="1" x14ac:dyDescent="0.25">
      <c r="A23" s="26">
        <v>10102102</v>
      </c>
      <c r="B23" s="41">
        <v>101.6</v>
      </c>
      <c r="C23" s="28" t="s">
        <v>17</v>
      </c>
      <c r="D23" s="41">
        <v>101.6</v>
      </c>
      <c r="E23" s="38"/>
      <c r="F23" s="38"/>
      <c r="G23" s="37">
        <v>210</v>
      </c>
      <c r="H23" s="29">
        <v>40</v>
      </c>
      <c r="I23" s="30">
        <v>17.041962264150946</v>
      </c>
      <c r="J23" s="31">
        <v>2.1677376000000002</v>
      </c>
    </row>
    <row r="24" spans="1:10" ht="15" thickBot="1" x14ac:dyDescent="0.25">
      <c r="A24" s="55">
        <v>10102127</v>
      </c>
      <c r="B24" s="56">
        <v>101.6</v>
      </c>
      <c r="C24" s="57" t="s">
        <v>17</v>
      </c>
      <c r="D24" s="56">
        <v>127</v>
      </c>
      <c r="E24" s="58"/>
      <c r="F24" s="58"/>
      <c r="G24" s="59">
        <v>210</v>
      </c>
      <c r="H24" s="60">
        <v>40</v>
      </c>
      <c r="I24" s="61">
        <v>21.302452830188678</v>
      </c>
      <c r="J24" s="62">
        <v>2.7096719999999999</v>
      </c>
    </row>
    <row r="25" spans="1:10" ht="15" thickBot="1" x14ac:dyDescent="0.25">
      <c r="A25" s="26">
        <v>10102152</v>
      </c>
      <c r="B25" s="41">
        <v>101.6</v>
      </c>
      <c r="C25" s="28" t="s">
        <v>17</v>
      </c>
      <c r="D25" s="41">
        <v>152.4</v>
      </c>
      <c r="E25" s="38"/>
      <c r="F25" s="38"/>
      <c r="G25" s="37">
        <v>154</v>
      </c>
      <c r="H25" s="29">
        <v>40</v>
      </c>
      <c r="I25" s="30">
        <v>18.746158490566035</v>
      </c>
      <c r="J25" s="31">
        <v>2.3845113599999999</v>
      </c>
    </row>
    <row r="26" spans="1:10" ht="15" thickBot="1" x14ac:dyDescent="0.25">
      <c r="A26" s="55">
        <v>10102178</v>
      </c>
      <c r="B26" s="56">
        <v>101.6</v>
      </c>
      <c r="C26" s="57" t="s">
        <v>17</v>
      </c>
      <c r="D26" s="56">
        <v>177.8</v>
      </c>
      <c r="E26" s="58"/>
      <c r="F26" s="58"/>
      <c r="G26" s="59">
        <v>140</v>
      </c>
      <c r="H26" s="60">
        <v>40</v>
      </c>
      <c r="I26" s="61">
        <v>19.882289308176102</v>
      </c>
      <c r="J26" s="62">
        <v>2.5290271999999998</v>
      </c>
    </row>
    <row r="27" spans="1:10" ht="15" thickBot="1" x14ac:dyDescent="0.25">
      <c r="A27" s="26">
        <v>10102203</v>
      </c>
      <c r="B27" s="41">
        <v>101.6</v>
      </c>
      <c r="C27" s="28" t="s">
        <v>17</v>
      </c>
      <c r="D27" s="41">
        <v>203.2</v>
      </c>
      <c r="E27" s="38"/>
      <c r="F27" s="38"/>
      <c r="G27" s="37">
        <v>98</v>
      </c>
      <c r="H27" s="29">
        <v>40</v>
      </c>
      <c r="I27" s="30">
        <v>15.905831446540883</v>
      </c>
      <c r="J27" s="31">
        <v>2.0232217600000002</v>
      </c>
    </row>
    <row r="28" spans="1:10" ht="15" thickBot="1" x14ac:dyDescent="0.25">
      <c r="A28" s="26">
        <v>10102254</v>
      </c>
      <c r="B28" s="41">
        <v>101.6</v>
      </c>
      <c r="C28" s="28" t="s">
        <v>17</v>
      </c>
      <c r="D28" s="41">
        <v>254</v>
      </c>
      <c r="E28" s="38"/>
      <c r="F28" s="38"/>
      <c r="G28" s="37">
        <v>98</v>
      </c>
      <c r="H28" s="29">
        <v>40</v>
      </c>
      <c r="I28" s="30">
        <v>19.882289308176102</v>
      </c>
      <c r="J28" s="31">
        <v>2.5290271999999998</v>
      </c>
    </row>
    <row r="29" spans="1:10" ht="15" thickBot="1" x14ac:dyDescent="0.25">
      <c r="A29" s="26">
        <v>10102305</v>
      </c>
      <c r="B29" s="41">
        <v>101.6</v>
      </c>
      <c r="C29" s="28" t="s">
        <v>17</v>
      </c>
      <c r="D29" s="41">
        <v>304.8</v>
      </c>
      <c r="E29" s="38"/>
      <c r="F29" s="38"/>
      <c r="G29" s="37">
        <v>70</v>
      </c>
      <c r="H29" s="29">
        <v>40</v>
      </c>
      <c r="I29" s="30">
        <v>17.041962264150946</v>
      </c>
      <c r="J29" s="31">
        <v>2.1677376000000002</v>
      </c>
    </row>
    <row r="30" spans="1:10" ht="15" thickBot="1" x14ac:dyDescent="0.25">
      <c r="A30" s="55">
        <v>10127127</v>
      </c>
      <c r="B30" s="56">
        <v>127</v>
      </c>
      <c r="C30" s="57" t="s">
        <v>17</v>
      </c>
      <c r="D30" s="56">
        <v>127</v>
      </c>
      <c r="E30" s="58"/>
      <c r="F30" s="58"/>
      <c r="G30" s="59">
        <v>168</v>
      </c>
      <c r="H30" s="60">
        <v>40</v>
      </c>
      <c r="I30" s="61">
        <v>21.302452830188678</v>
      </c>
      <c r="J30" s="62">
        <v>2.7096719999999999</v>
      </c>
    </row>
    <row r="31" spans="1:10" ht="15" thickBot="1" x14ac:dyDescent="0.25">
      <c r="A31" s="26">
        <v>10127152</v>
      </c>
      <c r="B31" s="41">
        <v>127</v>
      </c>
      <c r="C31" s="28" t="s">
        <v>17</v>
      </c>
      <c r="D31" s="41">
        <v>152.4</v>
      </c>
      <c r="E31" s="38"/>
      <c r="F31" s="38"/>
      <c r="G31" s="37">
        <v>154</v>
      </c>
      <c r="H31" s="29">
        <v>40</v>
      </c>
      <c r="I31" s="30">
        <v>23.432698113207547</v>
      </c>
      <c r="J31" s="31">
        <v>2.9806391999999997</v>
      </c>
    </row>
    <row r="32" spans="1:10" ht="15" thickBot="1" x14ac:dyDescent="0.25">
      <c r="A32" s="26">
        <v>10127203</v>
      </c>
      <c r="B32" s="41">
        <v>127</v>
      </c>
      <c r="C32" s="28" t="s">
        <v>17</v>
      </c>
      <c r="D32" s="41">
        <v>203.2</v>
      </c>
      <c r="E32" s="38"/>
      <c r="F32" s="38"/>
      <c r="G32" s="37">
        <v>98</v>
      </c>
      <c r="H32" s="29">
        <v>40</v>
      </c>
      <c r="I32" s="30">
        <v>19.882289308176102</v>
      </c>
      <c r="J32" s="31">
        <v>2.5290271999999998</v>
      </c>
    </row>
    <row r="33" spans="1:10" ht="15" thickBot="1" x14ac:dyDescent="0.25">
      <c r="A33" s="26">
        <v>10127254</v>
      </c>
      <c r="B33" s="41">
        <v>127</v>
      </c>
      <c r="C33" s="28" t="s">
        <v>17</v>
      </c>
      <c r="D33" s="41">
        <v>254</v>
      </c>
      <c r="E33" s="38"/>
      <c r="F33" s="38"/>
      <c r="G33" s="37">
        <v>84</v>
      </c>
      <c r="H33" s="29">
        <v>40</v>
      </c>
      <c r="I33" s="30">
        <v>21.302452830188678</v>
      </c>
      <c r="J33" s="31">
        <v>2.7096719999999999</v>
      </c>
    </row>
    <row r="34" spans="1:10" ht="15" thickBot="1" x14ac:dyDescent="0.25">
      <c r="A34" s="26">
        <v>10127305</v>
      </c>
      <c r="B34" s="41">
        <v>127</v>
      </c>
      <c r="C34" s="28" t="s">
        <v>17</v>
      </c>
      <c r="D34" s="41">
        <v>304.8</v>
      </c>
      <c r="E34" s="38"/>
      <c r="F34" s="38"/>
      <c r="G34" s="37">
        <v>56</v>
      </c>
      <c r="H34" s="29">
        <v>40</v>
      </c>
      <c r="I34" s="30">
        <v>17.041962264150946</v>
      </c>
      <c r="J34" s="31">
        <v>2.1677376000000002</v>
      </c>
    </row>
    <row r="35" spans="1:10" ht="15" thickBot="1" x14ac:dyDescent="0.25">
      <c r="A35" s="26">
        <v>10152152</v>
      </c>
      <c r="B35" s="41">
        <v>152.4</v>
      </c>
      <c r="C35" s="28" t="s">
        <v>17</v>
      </c>
      <c r="D35" s="41">
        <v>152.4</v>
      </c>
      <c r="E35" s="38"/>
      <c r="F35" s="38"/>
      <c r="G35" s="37">
        <v>84</v>
      </c>
      <c r="H35" s="29">
        <v>40</v>
      </c>
      <c r="I35" s="30">
        <v>15.337766037735848</v>
      </c>
      <c r="J35" s="31">
        <v>1.95096384</v>
      </c>
    </row>
    <row r="36" spans="1:10" ht="15" thickBot="1" x14ac:dyDescent="0.25">
      <c r="A36" s="26">
        <v>10152203</v>
      </c>
      <c r="B36" s="41">
        <v>152.4</v>
      </c>
      <c r="C36" s="28" t="s">
        <v>17</v>
      </c>
      <c r="D36" s="41">
        <v>203.2</v>
      </c>
      <c r="E36" s="38"/>
      <c r="F36" s="38"/>
      <c r="G36" s="37">
        <v>70</v>
      </c>
      <c r="H36" s="29">
        <v>40</v>
      </c>
      <c r="I36" s="30">
        <v>17.041962264150946</v>
      </c>
      <c r="J36" s="31">
        <v>2.1677376000000002</v>
      </c>
    </row>
    <row r="37" spans="1:10" ht="15" thickBot="1" x14ac:dyDescent="0.25">
      <c r="A37" s="26">
        <v>10152254</v>
      </c>
      <c r="B37" s="41">
        <v>152.4</v>
      </c>
      <c r="C37" s="28" t="s">
        <v>17</v>
      </c>
      <c r="D37" s="41">
        <v>254</v>
      </c>
      <c r="E37" s="38"/>
      <c r="F37" s="38"/>
      <c r="G37" s="37">
        <v>56</v>
      </c>
      <c r="H37" s="29">
        <v>40</v>
      </c>
      <c r="I37" s="30">
        <v>17.041962264150946</v>
      </c>
      <c r="J37" s="31">
        <v>2.1677376000000002</v>
      </c>
    </row>
    <row r="38" spans="1:10" ht="15" thickBot="1" x14ac:dyDescent="0.25">
      <c r="A38" s="26">
        <v>10152305</v>
      </c>
      <c r="B38" s="41">
        <v>152.4</v>
      </c>
      <c r="C38" s="28" t="s">
        <v>17</v>
      </c>
      <c r="D38" s="41">
        <v>304.8</v>
      </c>
      <c r="E38" s="38"/>
      <c r="F38" s="38"/>
      <c r="G38" s="37">
        <v>42</v>
      </c>
      <c r="H38" s="29">
        <v>40</v>
      </c>
      <c r="I38" s="30">
        <v>15.337766037735848</v>
      </c>
      <c r="J38" s="31">
        <v>1.95096384</v>
      </c>
    </row>
    <row r="39" spans="1:10" ht="15" thickBot="1" x14ac:dyDescent="0.25">
      <c r="A39" s="26">
        <v>10178203</v>
      </c>
      <c r="B39" s="41">
        <v>177.8</v>
      </c>
      <c r="C39" s="28" t="s">
        <v>17</v>
      </c>
      <c r="D39" s="41">
        <v>203.2</v>
      </c>
      <c r="E39" s="38"/>
      <c r="F39" s="38"/>
      <c r="G39" s="37">
        <v>70</v>
      </c>
      <c r="H39" s="29">
        <v>40</v>
      </c>
      <c r="I39" s="30">
        <v>19.882289308176102</v>
      </c>
      <c r="J39" s="31">
        <v>2.5290271999999998</v>
      </c>
    </row>
    <row r="40" spans="1:10" ht="15" thickBot="1" x14ac:dyDescent="0.25">
      <c r="A40" s="26">
        <v>10178305</v>
      </c>
      <c r="B40" s="41">
        <v>177.8</v>
      </c>
      <c r="C40" s="28" t="s">
        <v>17</v>
      </c>
      <c r="D40" s="41">
        <v>304.8</v>
      </c>
      <c r="E40" s="38"/>
      <c r="F40" s="38"/>
      <c r="G40" s="37">
        <v>42</v>
      </c>
      <c r="H40" s="29">
        <v>40</v>
      </c>
      <c r="I40" s="30">
        <v>17.894060377358493</v>
      </c>
      <c r="J40" s="31">
        <v>2.27612448</v>
      </c>
    </row>
    <row r="41" spans="1:10" ht="15" thickBot="1" x14ac:dyDescent="0.25">
      <c r="A41" s="26">
        <v>10203254</v>
      </c>
      <c r="B41" s="41">
        <v>203.2</v>
      </c>
      <c r="C41" s="28" t="s">
        <v>17</v>
      </c>
      <c r="D41" s="41">
        <v>254</v>
      </c>
      <c r="E41" s="38"/>
      <c r="F41" s="38"/>
      <c r="G41" s="37">
        <v>28</v>
      </c>
      <c r="H41" s="29">
        <v>40</v>
      </c>
      <c r="I41" s="30">
        <v>11.361308176100628</v>
      </c>
      <c r="J41" s="31">
        <v>1.4451584</v>
      </c>
    </row>
    <row r="42" spans="1:10" ht="15" thickBot="1" x14ac:dyDescent="0.25">
      <c r="A42" s="26">
        <v>10203305</v>
      </c>
      <c r="B42" s="41">
        <v>203.2</v>
      </c>
      <c r="C42" s="28" t="s">
        <v>17</v>
      </c>
      <c r="D42" s="41">
        <v>304.8</v>
      </c>
      <c r="E42" s="38"/>
      <c r="F42" s="38"/>
      <c r="G42" s="37">
        <v>28</v>
      </c>
      <c r="H42" s="29">
        <v>40</v>
      </c>
      <c r="I42" s="30">
        <v>13.633569811320756</v>
      </c>
      <c r="J42" s="31">
        <v>1.7341900800000001</v>
      </c>
    </row>
    <row r="43" spans="1:10" ht="15" thickBot="1" x14ac:dyDescent="0.25">
      <c r="A43" s="26">
        <v>10254304</v>
      </c>
      <c r="B43" s="41">
        <v>254</v>
      </c>
      <c r="C43" s="28" t="s">
        <v>17</v>
      </c>
      <c r="D43" s="41">
        <v>305</v>
      </c>
      <c r="E43" s="38"/>
      <c r="F43" s="38"/>
      <c r="G43" s="37">
        <v>14</v>
      </c>
      <c r="H43" s="29">
        <v>40</v>
      </c>
      <c r="I43" s="30">
        <v>11.361308176100628</v>
      </c>
      <c r="J43" s="31">
        <v>1.4451584</v>
      </c>
    </row>
    <row r="44" spans="1:10" ht="15" thickBot="1" x14ac:dyDescent="0.25">
      <c r="A44" s="26">
        <v>10254406</v>
      </c>
      <c r="B44" s="41">
        <v>254</v>
      </c>
      <c r="C44" s="28" t="s">
        <v>17</v>
      </c>
      <c r="D44" s="41">
        <v>406</v>
      </c>
      <c r="E44" s="38"/>
      <c r="F44" s="38"/>
      <c r="G44" s="37">
        <v>14</v>
      </c>
      <c r="H44" s="29">
        <v>40</v>
      </c>
      <c r="I44" s="30">
        <v>11.361308176100628</v>
      </c>
      <c r="J44" s="31">
        <v>1.4451584</v>
      </c>
    </row>
    <row r="45" spans="1:10" ht="15" thickBot="1" x14ac:dyDescent="0.25">
      <c r="A45" s="26">
        <v>10305356</v>
      </c>
      <c r="B45" s="41">
        <v>304.8</v>
      </c>
      <c r="C45" s="28" t="s">
        <v>17</v>
      </c>
      <c r="D45" s="41">
        <v>355.6</v>
      </c>
      <c r="E45" s="38"/>
      <c r="F45" s="38"/>
      <c r="G45" s="37">
        <v>14</v>
      </c>
      <c r="H45" s="29">
        <v>40</v>
      </c>
      <c r="I45" s="30">
        <v>11.929373584905662</v>
      </c>
      <c r="J45" s="31">
        <v>1.5174163200000002</v>
      </c>
    </row>
    <row r="46" spans="1:10" ht="15" thickBot="1" x14ac:dyDescent="0.25">
      <c r="A46" s="26">
        <v>10305406</v>
      </c>
      <c r="B46" s="41">
        <v>304.8</v>
      </c>
      <c r="C46" s="28" t="s">
        <v>17</v>
      </c>
      <c r="D46" s="41">
        <v>406.4</v>
      </c>
      <c r="E46" s="38"/>
      <c r="F46" s="38"/>
      <c r="G46" s="37">
        <v>14</v>
      </c>
      <c r="H46" s="29">
        <v>40</v>
      </c>
      <c r="I46" s="30">
        <v>13.633569811320756</v>
      </c>
      <c r="J46" s="31">
        <v>1.7341900800000001</v>
      </c>
    </row>
    <row r="47" spans="1:10" x14ac:dyDescent="0.2">
      <c r="A47" s="69"/>
      <c r="B47" s="70"/>
      <c r="C47" s="71"/>
      <c r="D47" s="70"/>
      <c r="E47" s="75">
        <f>SUM(E14:E46)</f>
        <v>0</v>
      </c>
      <c r="F47" s="75">
        <f>SUM(F14:F46)</f>
        <v>0</v>
      </c>
      <c r="G47" s="72"/>
      <c r="H47" s="72"/>
      <c r="I47" s="73"/>
      <c r="J47" s="74"/>
    </row>
    <row r="48" spans="1:10" ht="7.5" customHeight="1" x14ac:dyDescent="0.2"/>
    <row r="49" spans="1:2" x14ac:dyDescent="0.2">
      <c r="A49" s="63"/>
      <c r="B49" s="64" t="s">
        <v>29</v>
      </c>
    </row>
  </sheetData>
  <sheetProtection algorithmName="SHA-512" hashValue="yCRhJ4AnDJIdlHBFbdOvLvJ6MaTlwA/gTVc81a0PU/JPyF1rlGzlQCwXENxwsmsKlmYOURN89DEK7h0sxCjF/g==" saltValue="vpXDhOU2vJJHQxw9e3uTUA==" spinCount="100000" sheet="1" objects="1" scenarios="1"/>
  <protectedRanges>
    <protectedRange sqref="F2:I4" name="Bereich3"/>
    <protectedRange sqref="E14:F47" name="Bereich1"/>
    <protectedRange sqref="I9:J9" name="Bereich2"/>
  </protectedRanges>
  <mergeCells count="2">
    <mergeCell ref="F7:I7"/>
    <mergeCell ref="I9:J9"/>
  </mergeCells>
  <pageMargins left="0.70866141732283472" right="0.70866141732283472" top="0.78740157480314965" bottom="0.98425196850393704" header="0.11811023622047245" footer="0.31496062992125984"/>
  <pageSetup paperSize="9" orientation="portrait" r:id="rId1"/>
  <headerFooter>
    <oddFooter>&amp;L&amp;9Anfrage Nagelplatten Typ N14&amp;R&amp;9Seite &amp;P von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858c3e-ad43-4143-a370-7f6f17500fd1" xsi:nil="true"/>
    <lcf76f155ced4ddcb4097134ff3c332f xmlns="c93c05fa-37a3-43b8-a129-12224ce618c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AA26D064FF464EB8E61BE5572F4203" ma:contentTypeVersion="13" ma:contentTypeDescription="Create a new document." ma:contentTypeScope="" ma:versionID="4e6dc9b8039d0b001f059eea47398554">
  <xsd:schema xmlns:xsd="http://www.w3.org/2001/XMLSchema" xmlns:xs="http://www.w3.org/2001/XMLSchema" xmlns:p="http://schemas.microsoft.com/office/2006/metadata/properties" xmlns:ns2="c93c05fa-37a3-43b8-a129-12224ce618c7" xmlns:ns3="23858c3e-ad43-4143-a370-7f6f17500fd1" targetNamespace="http://schemas.microsoft.com/office/2006/metadata/properties" ma:root="true" ma:fieldsID="563c14cdcce0a7660b5c2b0524a11151" ns2:_="" ns3:_="">
    <xsd:import namespace="c93c05fa-37a3-43b8-a129-12224ce618c7"/>
    <xsd:import namespace="23858c3e-ad43-4143-a370-7f6f17500f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3c05fa-37a3-43b8-a129-12224ce61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d8a20eb-7aaf-4a4e-8120-147433bfff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58c3e-ad43-4143-a370-7f6f17500fd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773c970d-654f-46f8-b84c-9fe254817ab6}" ma:internalName="TaxCatchAll" ma:showField="CatchAllData" ma:web="23858c3e-ad43-4143-a370-7f6f17500f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2ACAF5-5314-4DAF-927D-11DE842DA8E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3858c3e-ad43-4143-a370-7f6f17500fd1"/>
    <ds:schemaRef ds:uri="http://purl.org/dc/elements/1.1/"/>
    <ds:schemaRef ds:uri="http://schemas.microsoft.com/office/2006/metadata/properties"/>
    <ds:schemaRef ds:uri="c93c05fa-37a3-43b8-a129-12224ce618c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3C3BAC6-422A-4F89-8027-C7BFE1F71E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FF29AD-4DDE-4283-B892-BBFAF9C253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3c05fa-37a3-43b8-a129-12224ce618c7"/>
    <ds:schemaRef ds:uri="23858c3e-ad43-4143-a370-7f6f17500f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Anfrage N20</vt:lpstr>
      <vt:lpstr>'Anfrage N20'!Drucktitel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Fischer-Zernin</dc:creator>
  <cp:lastModifiedBy>Tobias Fischer-Zernin</cp:lastModifiedBy>
  <cp:lastPrinted>2022-04-16T13:49:23Z</cp:lastPrinted>
  <dcterms:created xsi:type="dcterms:W3CDTF">2022-01-20T15:20:36Z</dcterms:created>
  <dcterms:modified xsi:type="dcterms:W3CDTF">2023-02-01T16:17:23Z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0x0101006FAA26D064FF464EB8E61BE5572F4203</vt:lpwstr>
  </property>
  <property fmtid="{D5CDD505-2E9C-101B-9397-08002B2CF9AE}" pid="3" name="MediaServiceImageTags">
    <vt:lpwstr/>
  </property>
</Properties>
</file>